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rism_000\Desktop\JAIRO MILLAN GRAJALES\2020\MODELO HERRAMIENTA EVALUACION SCI ABRIL 2020\EVALUACION FINAL\"/>
    </mc:Choice>
  </mc:AlternateContent>
  <bookViews>
    <workbookView xWindow="0" yWindow="0" windowWidth="28800" windowHeight="118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<sst xmlns="http://schemas.openxmlformats.org/spreadsheetml/2006/main" count="53" uniqueCount="48">
  <si>
    <t>Nombre de la Entidad:</t>
  </si>
  <si>
    <t>EMPRESAS PUBLICAS MUNICIPALES DE CALI EMCALI EICE ESP</t>
  </si>
  <si>
    <t>Periodo Evaluado:</t>
  </si>
  <si>
    <t>ENERO 1 - JULIO 31 2020</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</si>
  <si>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</si>
  <si>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</si>
  <si>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</si>
  <si>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</si>
  <si>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t xml:space="preserve">En el momento, EMCALI EICE ESP., las modificaciones realizadas en el 2019, al modelo de Modelo de Operación por Procesos y la estructura administrativa asociada a él, no se ha formalizado por la administración actual. </t>
  </si>
  <si>
    <t>¿Es efectivo el sistema de control interno para los objetivos evaluados? (Si/No) (Justifique su respuesta):</t>
  </si>
  <si>
    <t>No</t>
  </si>
  <si>
    <t>La entidad cuenta dentro de su Sistema de Control Interno, con una institucionalidad (Líneas de defensa)  que le permita la toma de decisiones frente al control (Si/No) (Justifique su respuesta):</t>
  </si>
  <si>
    <t>Si</t>
  </si>
  <si>
    <t>En la Resolución 100002822020 de Julio 3 2020, que actualiza el MECI para EMCALI EICE ESP., quedó institucionalizado el modelo de lineas de defensa.</t>
  </si>
  <si>
    <t>Componente</t>
  </si>
  <si>
    <t>¿El componente está presente y funcionando?</t>
  </si>
  <si>
    <t>Nivel de Cumplimiento componente</t>
  </si>
  <si>
    <r>
      <rPr>
        <b/>
        <u/>
        <sz val="16"/>
        <color theme="0"/>
        <rFont val="Arial"/>
        <family val="2"/>
      </rPr>
      <t xml:space="preserve"> Estado actual:</t>
    </r>
    <r>
      <rPr>
        <b/>
        <sz val="16"/>
        <color theme="0"/>
        <rFont val="Arial"/>
        <family val="2"/>
      </rPr>
      <t xml:space="preserve"> Explicacion de las Debilidades y/o Fortalezas</t>
    </r>
  </si>
  <si>
    <t>Nivel de Cumplimiento componente presentado en el informe anterior</t>
  </si>
  <si>
    <t xml:space="preserve"> Avance final del componente </t>
  </si>
  <si>
    <t>Ambiente de control</t>
  </si>
  <si>
    <t>En el 1er semestre 2020 se aplica una versión ajustada teniendo en cuenta los cambios evidenciados en el modelo de Gobernanza y las revisiones realizadas por su Junta Directiva. Pendiente firma por parte del Gerente General y socializacion respectiva.
Declaración y Trámite de Conflictos de Interés.
Por  Resolución Interna se estableció el esquema de líneas de defensa reiterando que las responsabilidades de la gestión de riesgos y del control están distribuidas en varias áreas y no se concentran en la Dirección de Control Interno, de allí que deban ser coordinadas rigurosamente para asegurar que los controles operen de manera efectiva.
En  el Mapa de Aseguramiento levantado por la DCI en el 2o. Semestre del 2019 con la participacion de representantes de todas las Areas, se observa para cada Unidad Auditable las responsabilidades de control segun la criticidad y como se asigna evaluaciones a la 2 Linea de Defensa.
Se cuenta con Sistema de Evaluación del Rendimiento (SER)  y  de la Gestión (SEP) aplicable a los trabajadores oficiales y empleados públicos respectivamente.
Desarrollo y ejecución del Plan de Auditorias Basado en Riesgos.</t>
  </si>
  <si>
    <t>70.5%</t>
  </si>
  <si>
    <t>Definición de lineamientos para el Sistema de Control Interno en las siguientes materias:
1- Gestión de Riesgos (Política Institucional de riesgos)
2- Comunicaciones (Internas y Externas)
3- Estatuto de Auditoría
4- Anticorrupción (Fraude y Corrupción)
5- Talento Humano
6- Planeación Estratégica
7- Productos y Servicios de la entidad
8- Generación de alertas y recomendaciones al Comité Institucional de Gestión y desempeño para la mejora de la gestión
Resolución de Gerencia General No. 000505 de Julio 5/2016; Acta 001/enero 9 2018 Comité de Gerencia General pág. 5 - párrafo 6; Acta 002 Comité de Gerencia General enero 16/2018; Acta 001 del
Comité Coordinador de Control Interno Institucional (3 y 5 de Abril 2018, Página 2 - Esquema); Actividad de seguimiento a todos los proyectos estratégicos (Contemplado en todas las actas del Comité de GG) - Revisión de estructura del personal - Actas 021,022,023,024,025,027,028,029,030,031,033 como parte del seguimiento modeloMiPg
Existencia de un código de ética, adoptado mediante Resolución GG N°000243 del 05 de abril de 2016, con el objeto de alinear e institucionalizar los Valores y Principios Estratégicos con los valores y principios éticos como guia de conducta de los servidores públicos</t>
  </si>
  <si>
    <t>14.5%</t>
  </si>
  <si>
    <t>Evaluación de riesgos</t>
  </si>
  <si>
    <t xml:space="preserve">
El contar con una matriz en hoja electrónica que relaciona y alinea el objetivo del proceso establecido en el Modelo de Operación por Procesos (macroproceso, proceso o subproceso) con el objetivo operativo y el objetivo de la estrategia de EMCALI, dado en el Plan Estratégico Corporativo 2018-2023.
Mantenimiento de la politica de Administración de Riesgos y sus niveles de aceptación y alcance por resolución interna.
Se adoptó cómo método para identificar y analizar el correcto diligenciamiento del riesgo, que los objetivos de los procesos, programas o proyectos (según aplique) de EMCALI, contengan las caracteristicas SMART. 
Trimestralmente, la Dirección de Planeación Corporativa de EMCALI -como 2a línea de defensa-, con base en la data de riesgos, consolida un informe de gestión (mapa de calor), con información clave frente a la gestión del riesgo del periodo analizado.
</t>
  </si>
  <si>
    <t>86.9%</t>
  </si>
  <si>
    <t>Acta 001 de Abril 3/2018, del Comité Coordinador del Control Interno Institucional donde se aprobó el Plan de Auditoría Anual 2018. Adopción de nueva metodología, de auditorias basada en riesgos centradas en proyectos claves de la organización. Las Auditorias y acompañamientos forman parte por ley del proceso auditor.
Desarrollo de la Gestión Integral del Riesgo bajo la metodología ERM- ISO 31000, con identificación de eventos ganadores de Riesgos 2018 y un Manual de Gestión Integral del Riesgo y diseño de Controles. 
Levantamiento del mapa de riesgos de corrupción, última medición Agosto 2019
Actualización del Mapa de Riesgos Intitucional por Areas del Negocio, última medición Julio 2019
Seguimiento al Mapa de Riesgos de la Organización, última medición Julio 2018</t>
  </si>
  <si>
    <t>1.1%</t>
  </si>
  <si>
    <t>Actividades de control</t>
  </si>
  <si>
    <t>Actualización del modelo estándar de Control Interno MECI 2020 por Resolución 1000002822020, del 3 de julio 2020, el cual ratificó en su artículo 5, el Esquema de Líneas de Defensa
Evaluaciones a las infraestructuras tecnológicas en los aspectos de gestión de seguridad y licenciamiento de tecnologías, especialmente en el ámbito del software y las bases de datos corporativas por exigencia legal
Ausencia de pruebas y establecimiento formal para el desarrollo de un sistema de Gestión de Roles y usuarios, en atención a los principios de segregación de funciones.</t>
  </si>
  <si>
    <t>74.8%</t>
  </si>
  <si>
    <t xml:space="preserve">Verificación de los controles y su contribución de la mitigación de los riesgos hasta niveles aceptables
Seguimiento a la ejecución de las acciones de control, previstas en los mapas de riesgo
Propuesta y ejecución de acciones para la mejora, diseño y efectividad de los controles mediante el esquema de lineas de defensa
</t>
  </si>
  <si>
    <t>10.2%</t>
  </si>
  <si>
    <t>Información y comunicación</t>
  </si>
  <si>
    <t>Aplicación de los lineamientos, estrategias y procedimientos comunicacionales de la entidad en sus relaciones con los diferentes públicos con los que interactúa en cumplimiento de la política de comunicaciones legalmente establecida, y enmarcada en el manual de comunicación interna
Existencia de procedimientos e inventarios actualizados de los elementos de configuración, en el ámbito de los elementos tecnológicos y las Base de datos de la gestión de configuración (CMDB) de toda la empresa.
Fortalecimiento de los canales externos de comunicación, como la página WEB oficial corporativa (http://www.emcali.com.co), las cuentas oficiales en redes sociales (@emcalioficial en Facebook, Twiter e Instagram), Canal 102 de EMCALITv, el canal en la red de Youtube (Emcali en Youtube) y el Grupo de "WhatsApp" para la comunicación permanente con periodistas.</t>
  </si>
  <si>
    <t>67.6%</t>
  </si>
  <si>
    <t>Recomendaciones y mejoras a los controles en el ámbito de información y Comunicación
Realización de Auditorias preventivas en el ámbito de:
Cumplimiento de registro de Bases de Datos ante la Superintendencia de Industria y Comercio SIC -Enero 2019
Cumplimiento agenda mensual compromisos del PEC -GTI -Septiembre 2019
Cumplimiento estrategia de Gobierno Digital -EMCALI ESP - Septiembre 2019
Generación de nuevos espacios de participación, con los servidores y la ciudadania</t>
  </si>
  <si>
    <t>30.4%</t>
  </si>
  <si>
    <t xml:space="preserve">Monitoreo </t>
  </si>
  <si>
    <t xml:space="preserve">
Existencia de una carpeta compartida en la red interna con evaluaciones, y reporte de  las deficiencias de control interno como resultado del monitoreo continuo.
A través del Comite Institucional de Control Interno, la entidad recibe de la Dirección de Control Interno los informes respectivos -Balances, del desarrollo del Sistema de Control Interno Institucional en la medida que se producen, generando compromisos para la mejora institucional. En el 2020, se han realizado tres (3) reuniones de Comité.
Instructivo " Realizar Seguimiento y Control al Cumplimiento de ACPM originadas por  auditorias internas y externas " con el cual se busca fortalecer la cultura de formulacion y seguimiento a la ejecucion de los planes de mejora.
En el Plan Anual de Auditoria basado en riesgos 2020 estan contempladas las evaluaciones independientes de acuerdo con la priorizacion de las unidades auditables, en el cual la variable de riesgos tuvo un peso del 40%.
En el primer semestre se realizaron 31 auditorias para evaluar al nivel de confianza y solidez de los controles aplicados por los 31 proveedores internos de aseguramiento de 2LD de la entidad.
</t>
  </si>
  <si>
    <t>77.8%</t>
  </si>
  <si>
    <t>Establecimiento y ejecución del Plan anual de auditorias internas basado en riesgos
Evaluación de la efectividad de las acciones desarrolladas por la entidad, frente al cumplimiento de las politicas de gestión y desempeño Institucional y del Sistema de Control Interno
Evaluación de la efectividad de las acciones incluidas en los Planes de Mejoramiento, producto de las Auditorias Internas y entes externos
Evaluación de la efectividad de los controles de los riesgos asociados a los procesos auditados
Verificación de las acciones de mejora realizadas por parte de los responsables en los tiempos programados
Verificación de la efectividad de las acciones, y su contribución al logro de resultados</t>
  </si>
  <si>
    <t>11.2%</t>
  </si>
  <si>
    <t>REALIZA: JAIRO MILLÁN GRAJALES, PI - DIRECCIÓN DE CONTROL INTERNO - EMCALI EICE ESP
REVISA Y APRUEBA: CARMENZA PAZ GÓMEZ, DIRECTORA DE CONTROL INTERNO - EMCALIL EICE ESP</t>
  </si>
  <si>
    <t>Actualmente está en proceso, su fortalecimiento a través:
1- La interiorización en todos los servidores públicos de sus roles y responsabilidades frente al modelo estándar MECI (Lineas de defensa - Mapas de Aseguramiento)
2- La operatividad de las políticas definidas por el modelo MIPg, nuevamente adoptado por la organización 
3- La formulación e implementación de Planes de Mejora, frente a las debilidades evidenciadas en las Auditorias Internas a los proveedores de Aseguramiento de Segunda Línea de Defensa.</t>
  </si>
  <si>
    <t>Estado  del componente presentado en el informe anterior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</si>
</sst>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8" x14ac:knownFonts="1">
    <font>
      <sz val="11"/>
      <color theme="1"/>
      <name val="Calibri"/>
      <family val="2"/>
      <scheme val="minor"/>
    </font>
    <font>
      <sz val="14"/>
      <color theme="1"/>
      <name val="Arial"/>
      <family val="2"/>
    </font>
    <font>
      <b/>
      <sz val="18"/>
      <color theme="1"/>
      <name val="Arial"/>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2"/>
      <name val="Arial"/>
      <family val="2"/>
    </font>
    <font>
      <sz val="14"/>
      <name val="Arial"/>
      <family val="2"/>
    </font>
    <font>
      <b/>
      <sz val="16"/>
      <name val="Arial"/>
      <family val="2"/>
    </font>
    <font>
      <sz val="16"/>
      <color theme="1"/>
      <name val="Arial"/>
      <family val="2"/>
    </font>
    <font>
      <b/>
      <sz val="10"/>
      <color rgb="FFFF0000"/>
      <name val="Arial"/>
      <family val="2"/>
    </font>
    <font>
      <b/>
      <sz val="12"/>
      <color theme="0"/>
      <name val="Arial"/>
      <family val="2"/>
    </font>
    <font>
      <b/>
      <sz val="16"/>
      <color theme="0"/>
      <name val="Arial"/>
      <family val="2"/>
    </font>
    <font>
      <b/>
      <u/>
      <sz val="16"/>
      <color theme="0"/>
      <name val="Arial"/>
      <family val="2"/>
    </font>
    <font>
      <sz val="18"/>
      <color theme="1"/>
      <name val="Arial"/>
      <family val="2"/>
    </font>
    <font>
      <b/>
      <sz val="16"/>
      <color theme="1"/>
      <name val="Arial"/>
      <family val="2"/>
    </font>
    <font>
      <b/>
      <sz val="14"/>
      <color theme="0"/>
      <name val="Arial Narrow"/>
      <family val="2"/>
    </font>
    <font>
      <b/>
      <sz val="16"/>
      <color theme="1"/>
      <name val="Arial Narrow"/>
      <family val="2"/>
    </font>
    <font>
      <sz val="12"/>
      <color theme="1"/>
      <name val="Arial"/>
      <family val="2"/>
    </font>
    <font>
      <sz val="11"/>
      <name val="Arial"/>
      <family val="2"/>
    </font>
    <font>
      <sz val="11"/>
      <color theme="1"/>
      <name val="Arial"/>
      <family val="2"/>
    </font>
    <font>
      <b/>
      <sz val="8"/>
      <color theme="1"/>
      <name val="Arial Narrow"/>
      <family val="2"/>
    </font>
    <font>
      <b/>
      <sz val="10"/>
      <name val="Arial"/>
      <family val="2"/>
    </font>
    <font>
      <b/>
      <sz val="12"/>
      <color theme="1"/>
      <name val="Arial"/>
      <family val="2"/>
    </font>
    <font>
      <b/>
      <sz val="20"/>
      <color theme="3"/>
      <name val="Arial"/>
      <family val="2"/>
    </font>
    <font>
      <b/>
      <sz val="16"/>
      <color theme="3"/>
      <name val="Arial"/>
      <family val="2"/>
    </font>
  </fonts>
  <fills count="13">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
      <patternFill patternType="solid">
        <fgColor theme="9" tint="0.59999389629810485"/>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99">
    <xf numFmtId="0" fontId="0" fillId="0" borderId="0" xfId="0"/>
    <xf numFmtId="0" fontId="0" fillId="2" borderId="0" xfId="0" applyFill="1"/>
    <xf numFmtId="0" fontId="0" fillId="2" borderId="1" xfId="0" applyFill="1" applyBorder="1"/>
    <xf numFmtId="0" fontId="0" fillId="2" borderId="2" xfId="0" applyFill="1" applyBorder="1"/>
    <xf numFmtId="0" fontId="1" fillId="2" borderId="2" xfId="0" applyFont="1" applyFill="1" applyBorder="1" applyAlignment="1">
      <alignment vertical="center" wrapText="1"/>
    </xf>
    <xf numFmtId="0" fontId="0" fillId="2" borderId="3" xfId="0" applyFill="1" applyBorder="1"/>
    <xf numFmtId="0" fontId="0" fillId="2" borderId="4" xfId="0" applyFill="1" applyBorder="1"/>
    <xf numFmtId="0" fontId="0" fillId="2" borderId="0" xfId="0" applyFill="1" applyBorder="1"/>
    <xf numFmtId="0" fontId="3" fillId="2" borderId="0" xfId="0" applyFont="1" applyFill="1" applyBorder="1" applyAlignment="1">
      <alignment horizontal="center"/>
    </xf>
    <xf numFmtId="0" fontId="0" fillId="2" borderId="6" xfId="0" applyFill="1" applyBorder="1"/>
    <xf numFmtId="164" fontId="3" fillId="2" borderId="0" xfId="0" applyNumberFormat="1" applyFont="1" applyFill="1" applyBorder="1" applyAlignment="1">
      <alignment horizontal="center"/>
    </xf>
    <xf numFmtId="0" fontId="4" fillId="2" borderId="0" xfId="0" applyFont="1" applyFill="1" applyBorder="1" applyAlignment="1">
      <alignment vertical="center"/>
    </xf>
    <xf numFmtId="0" fontId="1" fillId="2" borderId="0" xfId="0" applyFont="1" applyFill="1" applyBorder="1" applyAlignment="1">
      <alignment vertical="center" wrapText="1"/>
    </xf>
    <xf numFmtId="0" fontId="6"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8" fillId="2" borderId="0" xfId="0" applyFont="1" applyFill="1" applyBorder="1" applyAlignment="1">
      <alignment horizontal="center" vertical="center"/>
    </xf>
    <xf numFmtId="49" fontId="0" fillId="2" borderId="0" xfId="0" applyNumberFormat="1" applyFill="1" applyBorder="1" applyAlignment="1">
      <alignment horizontal="left" vertical="top" wrapText="1"/>
    </xf>
    <xf numFmtId="0" fontId="12" fillId="2" borderId="0" xfId="0" applyFont="1" applyFill="1" applyBorder="1" applyAlignment="1">
      <alignment wrapText="1"/>
    </xf>
    <xf numFmtId="0" fontId="5" fillId="6" borderId="2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6" fillId="0" borderId="0" xfId="0" applyFont="1" applyBorder="1" applyAlignment="1">
      <alignment horizontal="center" wrapText="1"/>
    </xf>
    <xf numFmtId="0" fontId="0" fillId="0" borderId="0" xfId="0" applyBorder="1"/>
    <xf numFmtId="0" fontId="0" fillId="0" borderId="23" xfId="0" applyBorder="1"/>
    <xf numFmtId="0" fontId="1" fillId="0" borderId="0" xfId="0" applyFont="1" applyBorder="1" applyAlignment="1">
      <alignment vertical="center" wrapText="1"/>
    </xf>
    <xf numFmtId="0" fontId="5" fillId="7" borderId="5" xfId="0" applyFont="1" applyFill="1" applyBorder="1" applyAlignment="1">
      <alignment horizontal="center" vertical="center" wrapText="1"/>
    </xf>
    <xf numFmtId="0" fontId="13" fillId="0" borderId="0" xfId="0" applyFont="1" applyFill="1" applyBorder="1" applyAlignment="1">
      <alignment vertical="center"/>
    </xf>
    <xf numFmtId="0" fontId="10" fillId="0" borderId="5" xfId="0" applyFont="1" applyFill="1" applyBorder="1" applyAlignment="1" applyProtection="1">
      <alignment horizontal="center" vertical="center"/>
      <protection hidden="1"/>
    </xf>
    <xf numFmtId="9" fontId="8" fillId="0" borderId="0" xfId="0" applyNumberFormat="1" applyFont="1" applyFill="1" applyBorder="1" applyAlignment="1">
      <alignment vertical="center"/>
    </xf>
    <xf numFmtId="9" fontId="17" fillId="8" borderId="5" xfId="0" applyNumberFormat="1" applyFont="1" applyFill="1" applyBorder="1" applyAlignment="1" applyProtection="1">
      <alignment horizontal="center" vertical="center"/>
      <protection hidden="1"/>
    </xf>
    <xf numFmtId="0" fontId="8" fillId="0" borderId="0" xfId="0" applyFont="1" applyFill="1" applyBorder="1" applyAlignment="1">
      <alignment vertical="center"/>
    </xf>
    <xf numFmtId="9" fontId="17" fillId="8" borderId="5" xfId="0" applyNumberFormat="1" applyFont="1" applyFill="1" applyBorder="1" applyAlignment="1" applyProtection="1">
      <alignment horizontal="center" vertical="center"/>
      <protection locked="0"/>
    </xf>
    <xf numFmtId="0" fontId="8" fillId="0" borderId="8" xfId="0" applyFont="1" applyFill="1" applyBorder="1" applyAlignment="1">
      <alignment vertical="center"/>
    </xf>
    <xf numFmtId="0" fontId="8" fillId="0" borderId="0" xfId="0" applyFont="1" applyFill="1" applyBorder="1" applyAlignment="1">
      <alignment horizontal="left" vertical="center"/>
    </xf>
    <xf numFmtId="11" fontId="8" fillId="0" borderId="5" xfId="0" applyNumberFormat="1" applyFont="1" applyFill="1" applyBorder="1" applyAlignment="1" applyProtection="1">
      <alignment horizontal="center" vertical="center"/>
      <protection locked="0"/>
    </xf>
    <xf numFmtId="0" fontId="8" fillId="2" borderId="6" xfId="0" applyFont="1" applyFill="1" applyBorder="1" applyAlignment="1">
      <alignment vertical="center"/>
    </xf>
    <xf numFmtId="0" fontId="0" fillId="0" borderId="0" xfId="0" applyFill="1" applyBorder="1"/>
    <xf numFmtId="0" fontId="11" fillId="0" borderId="0" xfId="0" applyFont="1" applyBorder="1" applyAlignment="1">
      <alignment horizontal="center"/>
    </xf>
    <xf numFmtId="0" fontId="0" fillId="0" borderId="5" xfId="0" applyBorder="1"/>
    <xf numFmtId="0" fontId="0" fillId="0" borderId="24" xfId="0" applyBorder="1"/>
    <xf numFmtId="0" fontId="1" fillId="0" borderId="0" xfId="0" applyFont="1" applyBorder="1" applyAlignment="1">
      <alignment horizontal="left" vertical="center" wrapText="1"/>
    </xf>
    <xf numFmtId="0" fontId="0" fillId="0" borderId="0" xfId="0" applyBorder="1" applyAlignment="1">
      <alignment horizontal="left"/>
    </xf>
    <xf numFmtId="0" fontId="0" fillId="0" borderId="5" xfId="0" applyBorder="1" applyAlignment="1">
      <alignment horizontal="left"/>
    </xf>
    <xf numFmtId="0" fontId="5" fillId="9" borderId="5" xfId="0" applyFont="1" applyFill="1" applyBorder="1" applyAlignment="1">
      <alignment horizontal="center" vertical="center" wrapText="1"/>
    </xf>
    <xf numFmtId="0" fontId="0" fillId="0" borderId="8" xfId="0" applyBorder="1"/>
    <xf numFmtId="9" fontId="8" fillId="0" borderId="5" xfId="0" applyNumberFormat="1" applyFont="1" applyFill="1" applyBorder="1" applyAlignment="1" applyProtection="1">
      <alignment horizontal="center" vertical="center"/>
      <protection locked="0"/>
    </xf>
    <xf numFmtId="0" fontId="5" fillId="3" borderId="5"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0" fillId="2" borderId="26" xfId="0" applyFill="1" applyBorder="1"/>
    <xf numFmtId="0" fontId="0" fillId="2" borderId="27" xfId="0" applyFill="1" applyBorder="1"/>
    <xf numFmtId="0" fontId="21" fillId="0" borderId="24" xfId="0" applyFont="1" applyFill="1" applyBorder="1" applyAlignment="1" applyProtection="1">
      <alignment vertical="center" wrapText="1"/>
      <protection locked="0"/>
    </xf>
    <xf numFmtId="0" fontId="22" fillId="0" borderId="24" xfId="0" applyFont="1" applyBorder="1" applyAlignment="1" applyProtection="1">
      <alignment vertical="center" wrapText="1"/>
      <protection locked="0"/>
    </xf>
    <xf numFmtId="0" fontId="22" fillId="0" borderId="25" xfId="0" applyFont="1" applyBorder="1" applyAlignment="1" applyProtection="1">
      <alignment vertical="center" wrapText="1"/>
      <protection locked="0"/>
    </xf>
    <xf numFmtId="0" fontId="21" fillId="0" borderId="8" xfId="0" applyFont="1" applyFill="1" applyBorder="1" applyAlignment="1" applyProtection="1">
      <alignment horizontal="left" vertical="center" wrapText="1"/>
      <protection locked="0"/>
    </xf>
    <xf numFmtId="49" fontId="25" fillId="2" borderId="14" xfId="0" applyNumberFormat="1" applyFont="1" applyFill="1" applyBorder="1" applyAlignment="1" applyProtection="1">
      <alignment horizontal="center" vertical="center" wrapText="1"/>
      <protection locked="0"/>
    </xf>
    <xf numFmtId="49" fontId="25" fillId="2" borderId="5" xfId="0" applyNumberFormat="1" applyFont="1" applyFill="1" applyBorder="1" applyAlignment="1" applyProtection="1">
      <alignment horizontal="center" vertical="center" wrapText="1"/>
      <protection locked="0"/>
    </xf>
    <xf numFmtId="49" fontId="25" fillId="2" borderId="19" xfId="0" applyNumberFormat="1" applyFont="1" applyFill="1" applyBorder="1" applyAlignment="1" applyProtection="1">
      <alignment horizontal="center" vertical="center" wrapText="1"/>
      <protection locked="0"/>
    </xf>
    <xf numFmtId="10" fontId="26" fillId="12" borderId="12" xfId="0" applyNumberFormat="1" applyFont="1" applyFill="1" applyBorder="1" applyAlignment="1" applyProtection="1">
      <alignment horizontal="center" vertical="center" wrapText="1"/>
      <protection hidden="1"/>
    </xf>
    <xf numFmtId="0" fontId="14" fillId="3" borderId="1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0" fillId="0" borderId="33" xfId="0" applyBorder="1"/>
    <xf numFmtId="0" fontId="0" fillId="0" borderId="7" xfId="0" applyBorder="1"/>
    <xf numFmtId="0" fontId="0" fillId="0" borderId="7" xfId="0" applyBorder="1" applyAlignment="1">
      <alignment horizontal="left"/>
    </xf>
    <xf numFmtId="0" fontId="18" fillId="3" borderId="25" xfId="0" applyFont="1" applyFill="1" applyBorder="1" applyAlignment="1">
      <alignment horizontal="right" vertical="center" wrapText="1"/>
    </xf>
    <xf numFmtId="0" fontId="9" fillId="2" borderId="0" xfId="0" applyFont="1" applyFill="1" applyBorder="1" applyAlignment="1">
      <alignment horizontal="center" vertical="center" wrapText="1"/>
    </xf>
    <xf numFmtId="0" fontId="23" fillId="4" borderId="30" xfId="0" applyFont="1" applyFill="1" applyBorder="1" applyAlignment="1">
      <alignment horizontal="left" vertical="center" wrapText="1"/>
    </xf>
    <xf numFmtId="0" fontId="23" fillId="4" borderId="31" xfId="0" applyFont="1" applyFill="1" applyBorder="1" applyAlignment="1">
      <alignment horizontal="left" vertical="center" wrapText="1"/>
    </xf>
    <xf numFmtId="0" fontId="23" fillId="4" borderId="32" xfId="0" applyFont="1" applyFill="1" applyBorder="1" applyAlignment="1">
      <alignment horizontal="left" vertical="center" wrapText="1"/>
    </xf>
    <xf numFmtId="49" fontId="24" fillId="2" borderId="16" xfId="0" applyNumberFormat="1" applyFont="1" applyFill="1" applyBorder="1" applyAlignment="1">
      <alignment horizontal="left" vertical="center" wrapText="1"/>
    </xf>
    <xf numFmtId="49" fontId="24" fillId="2" borderId="5" xfId="0" applyNumberFormat="1" applyFont="1" applyFill="1" applyBorder="1" applyAlignment="1">
      <alignment horizontal="left" vertical="center" wrapText="1"/>
    </xf>
    <xf numFmtId="49" fontId="20" fillId="2" borderId="5" xfId="0" applyNumberFormat="1" applyFont="1" applyFill="1" applyBorder="1" applyAlignment="1" applyProtection="1">
      <alignment horizontal="left" vertical="center" wrapText="1"/>
      <protection locked="0"/>
    </xf>
    <xf numFmtId="49" fontId="20" fillId="2" borderId="17" xfId="0" applyNumberFormat="1" applyFont="1" applyFill="1" applyBorder="1" applyAlignment="1" applyProtection="1">
      <alignment horizontal="left" vertical="center" wrapText="1"/>
      <protection locked="0"/>
    </xf>
    <xf numFmtId="49" fontId="24" fillId="2" borderId="18" xfId="0" applyNumberFormat="1" applyFont="1" applyFill="1" applyBorder="1" applyAlignment="1">
      <alignment horizontal="left" vertical="center" wrapText="1"/>
    </xf>
    <xf numFmtId="49" fontId="24" fillId="2" borderId="19" xfId="0" applyNumberFormat="1" applyFont="1" applyFill="1" applyBorder="1" applyAlignment="1">
      <alignment horizontal="left" vertical="center" wrapText="1"/>
    </xf>
    <xf numFmtId="49" fontId="20" fillId="2" borderId="19" xfId="0" applyNumberFormat="1" applyFont="1" applyFill="1" applyBorder="1" applyAlignment="1" applyProtection="1">
      <alignment horizontal="left" vertical="center" wrapText="1"/>
      <protection locked="0"/>
    </xf>
    <xf numFmtId="49" fontId="20" fillId="2" borderId="20" xfId="0" applyNumberFormat="1" applyFont="1" applyFill="1" applyBorder="1" applyAlignment="1" applyProtection="1">
      <alignment horizontal="left" vertical="center" wrapText="1"/>
      <protection locked="0"/>
    </xf>
    <xf numFmtId="0" fontId="27" fillId="12" borderId="9" xfId="0" applyFont="1" applyFill="1" applyBorder="1" applyAlignment="1">
      <alignment horizontal="center" vertical="center" wrapText="1"/>
    </xf>
    <xf numFmtId="0" fontId="27" fillId="12" borderId="10" xfId="0" applyFont="1" applyFill="1" applyBorder="1" applyAlignment="1">
      <alignment horizontal="center" vertical="center" wrapText="1"/>
    </xf>
    <xf numFmtId="0" fontId="27" fillId="12" borderId="11" xfId="0" applyFont="1" applyFill="1" applyBorder="1" applyAlignment="1">
      <alignment horizontal="center" vertical="center" wrapText="1"/>
    </xf>
    <xf numFmtId="0" fontId="18" fillId="3" borderId="22" xfId="0" applyFont="1" applyFill="1" applyBorder="1" applyAlignment="1">
      <alignment horizontal="right" vertical="center" wrapText="1"/>
    </xf>
    <xf numFmtId="0" fontId="18" fillId="3" borderId="35" xfId="0" applyFont="1" applyFill="1" applyBorder="1" applyAlignment="1">
      <alignment horizontal="right" vertical="center" wrapText="1"/>
    </xf>
    <xf numFmtId="0" fontId="2" fillId="4" borderId="34"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0" fontId="2" fillId="4" borderId="15"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17" xfId="0" applyFont="1" applyFill="1" applyBorder="1" applyAlignment="1" applyProtection="1">
      <alignment horizontal="center" vertical="center"/>
      <protection locked="0"/>
    </xf>
    <xf numFmtId="164" fontId="19" fillId="5" borderId="28" xfId="0" applyNumberFormat="1" applyFont="1" applyFill="1" applyBorder="1" applyAlignment="1" applyProtection="1">
      <alignment horizontal="center" vertical="center"/>
      <protection locked="0"/>
    </xf>
    <xf numFmtId="164" fontId="19" fillId="5" borderId="29" xfId="0" applyNumberFormat="1" applyFont="1" applyFill="1" applyBorder="1" applyAlignment="1" applyProtection="1">
      <alignment horizontal="center" vertical="center"/>
      <protection locked="0"/>
    </xf>
    <xf numFmtId="49" fontId="24" fillId="2" borderId="13" xfId="0" applyNumberFormat="1" applyFont="1" applyFill="1" applyBorder="1" applyAlignment="1">
      <alignment horizontal="left" vertical="center" wrapText="1"/>
    </xf>
    <xf numFmtId="49" fontId="24" fillId="2" borderId="14" xfId="0" applyNumberFormat="1" applyFont="1" applyFill="1" applyBorder="1" applyAlignment="1">
      <alignment horizontal="left" vertical="center" wrapText="1"/>
    </xf>
    <xf numFmtId="49" fontId="20" fillId="2" borderId="14" xfId="0" applyNumberFormat="1" applyFont="1" applyFill="1" applyBorder="1" applyAlignment="1" applyProtection="1">
      <alignment horizontal="left" vertical="center" wrapText="1"/>
      <protection locked="0"/>
    </xf>
    <xf numFmtId="49" fontId="20" fillId="2" borderId="15" xfId="0" applyNumberFormat="1" applyFont="1" applyFill="1" applyBorder="1" applyAlignment="1" applyProtection="1">
      <alignment horizontal="left" vertical="center" wrapText="1"/>
      <protection locked="0"/>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213449</xdr:rowOff>
    </xdr:from>
    <xdr:to>
      <xdr:col>4</xdr:col>
      <xdr:colOff>248102</xdr:colOff>
      <xdr:row>6</xdr:row>
      <xdr:rowOff>568032</xdr:rowOff>
    </xdr:to>
    <xdr:pic>
      <xdr:nvPicPr>
        <xdr:cNvPr id="2" name="Imagen 1">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41300" y="416649"/>
          <a:ext cx="1911802" cy="16880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ism_000/Desktop/JAIRO%20MILLAN%20GRAJALES/2020/MODELO%20HERRAMIENTA%20EVALUACION%20SCI%20ABRIL%202020/FORMATO%20PARAMETRIZADO%20DAFP%20MAYO%206%202020/INFORME%20FINAL%20SCI%20SEMESTRAL%20-%20F-DAFP%20Julio%2031%202020%201-30%20p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abSelected="1" zoomScale="75" zoomScaleNormal="75" workbookViewId="0">
      <selection activeCell="R12" sqref="R12"/>
    </sheetView>
  </sheetViews>
  <sheetFormatPr baseColWidth="10" defaultRowHeight="15" x14ac:dyDescent="0.25"/>
  <cols>
    <col min="1" max="1" width="2.140625" customWidth="1"/>
    <col min="2" max="2" width="1.5703125" customWidth="1"/>
    <col min="3" max="3" width="23.42578125" customWidth="1"/>
    <col min="4" max="4" width="1.42578125" customWidth="1"/>
    <col min="5" max="5" width="29.85546875" customWidth="1"/>
    <col min="6" max="6" width="1.5703125" customWidth="1"/>
    <col min="7" max="7" width="28.5703125" customWidth="1"/>
    <col min="8" max="8" width="1.5703125" customWidth="1"/>
    <col min="9" max="9" width="60.42578125" customWidth="1"/>
    <col min="10" max="10" width="1.28515625" customWidth="1"/>
    <col min="11" max="11" width="35.140625" customWidth="1"/>
    <col min="12" max="12" width="1.5703125" customWidth="1"/>
    <col min="13" max="13" width="67.42578125" customWidth="1"/>
    <col min="14" max="14" width="1" customWidth="1"/>
    <col min="16" max="16" width="1.5703125" customWidth="1"/>
  </cols>
  <sheetData>
    <row r="1" spans="1:16" ht="15.75" thickBot="1" x14ac:dyDescent="0.3"/>
    <row r="2" spans="1:16" ht="7.5" customHeight="1" thickTop="1" thickBot="1" x14ac:dyDescent="0.3">
      <c r="A2" s="1"/>
      <c r="B2" s="2"/>
      <c r="C2" s="3"/>
      <c r="D2" s="3"/>
      <c r="E2" s="3"/>
      <c r="F2" s="3"/>
      <c r="G2" s="3"/>
      <c r="H2" s="3"/>
      <c r="I2" s="3"/>
      <c r="J2" s="3"/>
      <c r="K2" s="3"/>
      <c r="L2" s="3"/>
      <c r="M2" s="4"/>
      <c r="N2" s="3"/>
      <c r="O2" s="3"/>
      <c r="P2" s="5"/>
    </row>
    <row r="3" spans="1:16" ht="16.5" x14ac:dyDescent="0.3">
      <c r="A3" s="1"/>
      <c r="B3" s="6"/>
      <c r="C3" s="7"/>
      <c r="D3" s="7"/>
      <c r="E3" s="82" t="s">
        <v>0</v>
      </c>
      <c r="F3" s="84" t="s">
        <v>1</v>
      </c>
      <c r="G3" s="85"/>
      <c r="H3" s="85"/>
      <c r="I3" s="85"/>
      <c r="J3" s="85"/>
      <c r="K3" s="85"/>
      <c r="L3" s="85"/>
      <c r="M3" s="86"/>
      <c r="N3" s="8"/>
      <c r="O3" s="8"/>
      <c r="P3" s="9"/>
    </row>
    <row r="4" spans="1:16" ht="28.5" customHeight="1" x14ac:dyDescent="0.3">
      <c r="A4" s="1"/>
      <c r="B4" s="6"/>
      <c r="C4" s="7"/>
      <c r="D4" s="7"/>
      <c r="E4" s="83"/>
      <c r="F4" s="87"/>
      <c r="G4" s="88"/>
      <c r="H4" s="88"/>
      <c r="I4" s="88"/>
      <c r="J4" s="88"/>
      <c r="K4" s="88"/>
      <c r="L4" s="88"/>
      <c r="M4" s="89"/>
      <c r="N4" s="8"/>
      <c r="O4" s="8"/>
      <c r="P4" s="9"/>
    </row>
    <row r="5" spans="1:16" ht="33" customHeight="1" thickBot="1" x14ac:dyDescent="0.35">
      <c r="A5" s="1"/>
      <c r="B5" s="6"/>
      <c r="C5" s="7"/>
      <c r="D5" s="7"/>
      <c r="E5" s="66" t="s">
        <v>2</v>
      </c>
      <c r="F5" s="90" t="s">
        <v>3</v>
      </c>
      <c r="G5" s="90"/>
      <c r="H5" s="90"/>
      <c r="I5" s="90"/>
      <c r="J5" s="90"/>
      <c r="K5" s="90"/>
      <c r="L5" s="90"/>
      <c r="M5" s="91"/>
      <c r="N5" s="10"/>
      <c r="O5" s="10"/>
      <c r="P5" s="9"/>
    </row>
    <row r="6" spans="1:16" ht="9" customHeight="1" thickBot="1" x14ac:dyDescent="0.35">
      <c r="A6" s="1"/>
      <c r="B6" s="6"/>
      <c r="C6" s="7"/>
      <c r="D6" s="7"/>
      <c r="E6" s="11"/>
      <c r="F6" s="10"/>
      <c r="G6" s="10"/>
      <c r="H6" s="10"/>
      <c r="I6" s="10"/>
      <c r="J6" s="10"/>
      <c r="K6" s="10"/>
      <c r="L6" s="10"/>
      <c r="M6" s="12"/>
      <c r="N6" s="7"/>
      <c r="O6" s="7"/>
      <c r="P6" s="9"/>
    </row>
    <row r="7" spans="1:16" ht="48.75" customHeight="1" thickBot="1" x14ac:dyDescent="0.3">
      <c r="A7" s="1"/>
      <c r="B7" s="6"/>
      <c r="C7" s="7"/>
      <c r="D7" s="7"/>
      <c r="E7" s="7"/>
      <c r="F7" s="79" t="s">
        <v>4</v>
      </c>
      <c r="G7" s="80"/>
      <c r="H7" s="80"/>
      <c r="I7" s="80"/>
      <c r="J7" s="80"/>
      <c r="K7" s="81"/>
      <c r="L7" s="7"/>
      <c r="M7" s="60">
        <v>0.89313725490196083</v>
      </c>
      <c r="N7" s="13"/>
      <c r="O7" s="13"/>
      <c r="P7" s="9"/>
    </row>
    <row r="8" spans="1:16" ht="8.25" customHeight="1" thickBot="1" x14ac:dyDescent="0.3">
      <c r="A8" s="1"/>
      <c r="B8" s="6"/>
      <c r="C8" s="7"/>
      <c r="D8" s="7"/>
      <c r="E8" s="7"/>
      <c r="F8" s="7"/>
      <c r="G8" s="7"/>
      <c r="H8" s="7"/>
      <c r="I8" s="7"/>
      <c r="J8" s="7"/>
      <c r="K8" s="7"/>
      <c r="L8" s="7"/>
      <c r="M8" s="12"/>
      <c r="N8" s="7"/>
      <c r="O8" s="7"/>
      <c r="P8" s="9"/>
    </row>
    <row r="9" spans="1:16" ht="36.75" customHeight="1" thickBot="1" x14ac:dyDescent="0.3">
      <c r="A9" s="1"/>
      <c r="B9" s="6"/>
      <c r="C9" s="96" t="s">
        <v>5</v>
      </c>
      <c r="D9" s="97"/>
      <c r="E9" s="97"/>
      <c r="F9" s="97"/>
      <c r="G9" s="97"/>
      <c r="H9" s="97"/>
      <c r="I9" s="97"/>
      <c r="J9" s="97"/>
      <c r="K9" s="97"/>
      <c r="L9" s="97"/>
      <c r="M9" s="98"/>
      <c r="N9" s="14"/>
      <c r="O9" s="14"/>
      <c r="P9" s="9"/>
    </row>
    <row r="10" spans="1:16" ht="6.75" customHeight="1" thickBot="1" x14ac:dyDescent="0.3">
      <c r="A10" s="1"/>
      <c r="B10" s="6"/>
      <c r="C10" s="15"/>
      <c r="D10" s="15"/>
      <c r="E10" s="15"/>
      <c r="F10" s="15"/>
      <c r="G10" s="15"/>
      <c r="H10" s="15"/>
      <c r="I10" s="15"/>
      <c r="J10" s="15"/>
      <c r="K10" s="15"/>
      <c r="L10" s="15"/>
      <c r="M10" s="67"/>
      <c r="N10" s="15"/>
      <c r="O10" s="15"/>
      <c r="P10" s="9"/>
    </row>
    <row r="11" spans="1:16" ht="105.75" customHeight="1" x14ac:dyDescent="0.25">
      <c r="A11" s="1"/>
      <c r="B11" s="6"/>
      <c r="C11" s="92" t="s">
        <v>6</v>
      </c>
      <c r="D11" s="93"/>
      <c r="E11" s="57" t="s">
        <v>7</v>
      </c>
      <c r="F11" s="94" t="s">
        <v>8</v>
      </c>
      <c r="G11" s="94"/>
      <c r="H11" s="94"/>
      <c r="I11" s="94"/>
      <c r="J11" s="94"/>
      <c r="K11" s="94"/>
      <c r="L11" s="94"/>
      <c r="M11" s="95"/>
      <c r="N11" s="16"/>
      <c r="O11" s="16"/>
      <c r="P11" s="9"/>
    </row>
    <row r="12" spans="1:16" ht="135.75" customHeight="1" x14ac:dyDescent="0.25">
      <c r="A12" s="1"/>
      <c r="B12" s="6"/>
      <c r="C12" s="71" t="s">
        <v>9</v>
      </c>
      <c r="D12" s="72"/>
      <c r="E12" s="58" t="s">
        <v>10</v>
      </c>
      <c r="F12" s="73" t="s">
        <v>46</v>
      </c>
      <c r="G12" s="73"/>
      <c r="H12" s="73"/>
      <c r="I12" s="73"/>
      <c r="J12" s="73"/>
      <c r="K12" s="73"/>
      <c r="L12" s="73"/>
      <c r="M12" s="74"/>
      <c r="N12" s="16"/>
      <c r="O12" s="16"/>
      <c r="P12" s="9"/>
    </row>
    <row r="13" spans="1:16" ht="154.5" customHeight="1" thickBot="1" x14ac:dyDescent="0.3">
      <c r="A13" s="1"/>
      <c r="B13" s="6"/>
      <c r="C13" s="75" t="s">
        <v>11</v>
      </c>
      <c r="D13" s="76"/>
      <c r="E13" s="59" t="s">
        <v>12</v>
      </c>
      <c r="F13" s="77" t="s">
        <v>13</v>
      </c>
      <c r="G13" s="77"/>
      <c r="H13" s="77"/>
      <c r="I13" s="77"/>
      <c r="J13" s="77"/>
      <c r="K13" s="77"/>
      <c r="L13" s="77"/>
      <c r="M13" s="78"/>
      <c r="N13" s="16"/>
      <c r="O13" s="16"/>
      <c r="P13" s="9"/>
    </row>
    <row r="14" spans="1:16" ht="6.75" customHeight="1" thickBot="1" x14ac:dyDescent="0.3">
      <c r="A14" s="1"/>
      <c r="B14" s="6"/>
      <c r="C14" s="7"/>
      <c r="D14" s="7"/>
      <c r="E14" s="7"/>
      <c r="F14" s="7"/>
      <c r="G14" s="17"/>
      <c r="H14" s="7"/>
      <c r="I14" s="7"/>
      <c r="J14" s="7"/>
      <c r="K14" s="7"/>
      <c r="L14" s="7"/>
      <c r="M14" s="12"/>
      <c r="N14" s="7"/>
      <c r="O14" s="7"/>
      <c r="P14" s="9"/>
    </row>
    <row r="15" spans="1:16" ht="94.5" customHeight="1" thickBot="1" x14ac:dyDescent="0.3">
      <c r="A15" s="1"/>
      <c r="B15" s="6"/>
      <c r="C15" s="18" t="s">
        <v>14</v>
      </c>
      <c r="D15" s="19"/>
      <c r="E15" s="20" t="s">
        <v>15</v>
      </c>
      <c r="F15" s="19"/>
      <c r="G15" s="20" t="s">
        <v>16</v>
      </c>
      <c r="H15" s="19"/>
      <c r="I15" s="21" t="s">
        <v>17</v>
      </c>
      <c r="J15" s="22"/>
      <c r="K15" s="62" t="s">
        <v>18</v>
      </c>
      <c r="L15" s="22"/>
      <c r="M15" s="61" t="s">
        <v>47</v>
      </c>
      <c r="N15" s="22"/>
      <c r="O15" s="62" t="s">
        <v>19</v>
      </c>
      <c r="P15" s="9"/>
    </row>
    <row r="16" spans="1:16" ht="6" customHeight="1" x14ac:dyDescent="0.35">
      <c r="A16" s="1"/>
      <c r="B16" s="6"/>
      <c r="C16" s="23"/>
      <c r="D16" s="24"/>
      <c r="E16" s="24"/>
      <c r="F16" s="24"/>
      <c r="G16" s="24"/>
      <c r="H16" s="24"/>
      <c r="I16" s="63"/>
      <c r="J16" s="24"/>
      <c r="K16" s="63"/>
      <c r="L16" s="24"/>
      <c r="M16" s="26"/>
      <c r="N16" s="24"/>
      <c r="O16" s="24"/>
      <c r="P16" s="9"/>
    </row>
    <row r="17" spans="1:16" ht="390.75" customHeight="1" x14ac:dyDescent="0.25">
      <c r="A17" s="1"/>
      <c r="B17" s="6"/>
      <c r="C17" s="27" t="s">
        <v>20</v>
      </c>
      <c r="D17" s="28"/>
      <c r="E17" s="29" t="s">
        <v>12</v>
      </c>
      <c r="F17" s="30"/>
      <c r="G17" s="31">
        <v>0.85416666666666663</v>
      </c>
      <c r="H17" s="30"/>
      <c r="I17" s="53" t="s">
        <v>21</v>
      </c>
      <c r="J17" s="32"/>
      <c r="K17" s="33" t="s">
        <v>22</v>
      </c>
      <c r="L17" s="34"/>
      <c r="M17" s="56" t="s">
        <v>23</v>
      </c>
      <c r="N17" s="35"/>
      <c r="O17" s="36" t="s">
        <v>24</v>
      </c>
      <c r="P17" s="37"/>
    </row>
    <row r="18" spans="1:16" ht="6" customHeight="1" x14ac:dyDescent="0.35">
      <c r="A18" s="1"/>
      <c r="B18" s="6"/>
      <c r="C18" s="23"/>
      <c r="D18" s="38"/>
      <c r="E18" s="39"/>
      <c r="F18" s="24"/>
      <c r="G18" s="40"/>
      <c r="H18" s="24"/>
      <c r="I18" s="64"/>
      <c r="J18" s="24"/>
      <c r="K18" s="64"/>
      <c r="L18" s="24"/>
      <c r="M18" s="42"/>
      <c r="N18" s="43"/>
      <c r="O18" s="65"/>
      <c r="P18" s="9"/>
    </row>
    <row r="19" spans="1:16" ht="303.75" customHeight="1" x14ac:dyDescent="0.25">
      <c r="A19" s="1"/>
      <c r="B19" s="6"/>
      <c r="C19" s="45" t="s">
        <v>25</v>
      </c>
      <c r="D19" s="28"/>
      <c r="E19" s="29" t="s">
        <v>12</v>
      </c>
      <c r="F19" s="24"/>
      <c r="G19" s="31">
        <v>0.88235294117647056</v>
      </c>
      <c r="H19" s="24"/>
      <c r="I19" s="54" t="s">
        <v>26</v>
      </c>
      <c r="J19" s="24"/>
      <c r="K19" s="33" t="s">
        <v>27</v>
      </c>
      <c r="L19" s="46"/>
      <c r="M19" s="56" t="s">
        <v>28</v>
      </c>
      <c r="N19" s="35"/>
      <c r="O19" s="47" t="s">
        <v>29</v>
      </c>
      <c r="P19" s="9"/>
    </row>
    <row r="20" spans="1:16" ht="7.5" customHeight="1" x14ac:dyDescent="0.35">
      <c r="A20" s="1"/>
      <c r="B20" s="6"/>
      <c r="C20" s="23"/>
      <c r="D20" s="38"/>
      <c r="E20" s="39"/>
      <c r="F20" s="24"/>
      <c r="G20" s="40"/>
      <c r="H20" s="24"/>
      <c r="I20" s="64"/>
      <c r="J20" s="24"/>
      <c r="K20" s="64"/>
      <c r="L20" s="24"/>
      <c r="M20" s="42"/>
      <c r="N20" s="43"/>
      <c r="O20" s="65"/>
      <c r="P20" s="9"/>
    </row>
    <row r="21" spans="1:16" ht="185.25" x14ac:dyDescent="0.25">
      <c r="A21" s="1"/>
      <c r="B21" s="6"/>
      <c r="C21" s="48" t="s">
        <v>30</v>
      </c>
      <c r="D21" s="28"/>
      <c r="E21" s="29" t="s">
        <v>12</v>
      </c>
      <c r="F21" s="24"/>
      <c r="G21" s="31">
        <v>0.85416666666666663</v>
      </c>
      <c r="H21" s="24"/>
      <c r="I21" s="54" t="s">
        <v>31</v>
      </c>
      <c r="J21" s="24"/>
      <c r="K21" s="33" t="s">
        <v>32</v>
      </c>
      <c r="L21" s="46"/>
      <c r="M21" s="56" t="s">
        <v>33</v>
      </c>
      <c r="N21" s="35"/>
      <c r="O21" s="47" t="s">
        <v>34</v>
      </c>
      <c r="P21" s="9"/>
    </row>
    <row r="22" spans="1:16" ht="23.25" x14ac:dyDescent="0.35">
      <c r="A22" s="1"/>
      <c r="B22" s="6"/>
      <c r="C22" s="23"/>
      <c r="D22" s="38"/>
      <c r="E22" s="39"/>
      <c r="F22" s="24"/>
      <c r="G22" s="40"/>
      <c r="H22" s="24"/>
      <c r="I22" s="41"/>
      <c r="J22" s="24"/>
      <c r="K22" s="25"/>
      <c r="L22" s="24"/>
      <c r="M22" s="42"/>
      <c r="N22" s="43"/>
      <c r="O22" s="44"/>
      <c r="P22" s="9"/>
    </row>
    <row r="23" spans="1:16" ht="256.5" x14ac:dyDescent="0.25">
      <c r="A23" s="1"/>
      <c r="B23" s="6"/>
      <c r="C23" s="49" t="s">
        <v>35</v>
      </c>
      <c r="D23" s="28"/>
      <c r="E23" s="29" t="s">
        <v>12</v>
      </c>
      <c r="F23" s="24"/>
      <c r="G23" s="31">
        <v>0.9821428571428571</v>
      </c>
      <c r="H23" s="24"/>
      <c r="I23" s="54" t="s">
        <v>36</v>
      </c>
      <c r="J23" s="24"/>
      <c r="K23" s="33" t="s">
        <v>37</v>
      </c>
      <c r="L23" s="46"/>
      <c r="M23" s="56" t="s">
        <v>38</v>
      </c>
      <c r="N23" s="35"/>
      <c r="O23" s="47" t="s">
        <v>39</v>
      </c>
      <c r="P23" s="9"/>
    </row>
    <row r="24" spans="1:16" ht="4.5" customHeight="1" x14ac:dyDescent="0.35">
      <c r="A24" s="1"/>
      <c r="B24" s="6"/>
      <c r="C24" s="23"/>
      <c r="D24" s="38"/>
      <c r="E24" s="39"/>
      <c r="F24" s="24"/>
      <c r="G24" s="64"/>
      <c r="H24" s="24"/>
      <c r="I24" s="46"/>
      <c r="J24" s="24"/>
      <c r="K24" s="64"/>
      <c r="L24" s="24"/>
      <c r="M24" s="42"/>
      <c r="N24" s="43"/>
      <c r="O24" s="65"/>
      <c r="P24" s="9"/>
    </row>
    <row r="25" spans="1:16" ht="363.75" customHeight="1" thickBot="1" x14ac:dyDescent="0.3">
      <c r="A25" s="1"/>
      <c r="B25" s="6"/>
      <c r="C25" s="50" t="s">
        <v>40</v>
      </c>
      <c r="D25" s="28"/>
      <c r="E25" s="29" t="s">
        <v>12</v>
      </c>
      <c r="F25" s="24"/>
      <c r="G25" s="31">
        <v>0.8928571428571429</v>
      </c>
      <c r="H25" s="24"/>
      <c r="I25" s="55" t="s">
        <v>41</v>
      </c>
      <c r="J25" s="24"/>
      <c r="K25" s="33" t="s">
        <v>42</v>
      </c>
      <c r="L25" s="46"/>
      <c r="M25" s="56" t="s">
        <v>43</v>
      </c>
      <c r="N25" s="35"/>
      <c r="O25" s="47" t="s">
        <v>44</v>
      </c>
      <c r="P25" s="9"/>
    </row>
    <row r="26" spans="1:16" ht="7.5" customHeight="1" thickBot="1" x14ac:dyDescent="0.3">
      <c r="A26" s="1"/>
      <c r="B26" s="51"/>
      <c r="C26" s="52"/>
      <c r="D26" s="52"/>
      <c r="E26" s="52"/>
      <c r="F26" s="52"/>
      <c r="G26" s="52"/>
      <c r="H26" s="52"/>
      <c r="I26" s="52"/>
      <c r="J26" s="52"/>
      <c r="K26" s="7"/>
      <c r="L26" s="7"/>
      <c r="M26" s="12"/>
      <c r="N26" s="7"/>
      <c r="O26" s="7"/>
      <c r="P26" s="9"/>
    </row>
    <row r="27" spans="1:16" ht="55.5" customHeight="1" thickTop="1" thickBot="1" x14ac:dyDescent="0.3">
      <c r="K27" s="68" t="s">
        <v>45</v>
      </c>
      <c r="L27" s="69"/>
      <c r="M27" s="69"/>
      <c r="N27" s="69"/>
      <c r="O27" s="69"/>
      <c r="P27" s="70"/>
    </row>
  </sheetData>
  <mergeCells count="12">
    <mergeCell ref="C11:D11"/>
    <mergeCell ref="F11:M11"/>
    <mergeCell ref="F7:K7"/>
    <mergeCell ref="E3:E4"/>
    <mergeCell ref="F3:M4"/>
    <mergeCell ref="F5:M5"/>
    <mergeCell ref="C9:M9"/>
    <mergeCell ref="K27:P27"/>
    <mergeCell ref="C12:D12"/>
    <mergeCell ref="F12:M12"/>
    <mergeCell ref="C13:D13"/>
    <mergeCell ref="F13:M13"/>
  </mergeCells>
  <conditionalFormatting sqref="G17 G19 G21 G23 G25">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17">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19">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1">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23">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25">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1">
      <formula1>"Si,No,En proceso"</formula1>
    </dataValidation>
    <dataValidation type="list" allowBlank="1" showInputMessage="1" showErrorMessage="1" sqref="N12:O12 E12:E13">
      <formula1>"Si, No"</formula1>
    </dataValidation>
    <dataValidation type="list" allowBlank="1" showInputMessage="1" showErrorMessage="1" sqref="N11:O11">
      <formula1>"Si,No"</formula1>
    </dataValidation>
    <dataValidation allowBlank="1" showInputMessage="1" showErrorMessage="1" prompt="Celda formulada, información proveniente de la pestaña de deficiencias." sqref="E15"/>
  </dataValidations>
  <pageMargins left="0.7" right="0.7" top="0.75" bottom="0.75" header="0.3" footer="0.3"/>
  <pageSetup orientation="portrait" horizontalDpi="4294967294" verticalDpi="0"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521FC413-1CA7-4E1F-91E7-3569AD852042}">
            <xm:f>0</xm:f>
            <xm:f>'\Users\crism_000\Desktop\JAIRO MILLAN GRAJALES\2020\MODELO HERRAMIENTA EVALUACION SCI ABRIL 2020\FORMATO PARAMETRIZADO DAFP MAYO 6 2020\[INFORME FINAL SCI SEMESTRAL - F-DAFP Julio 31 2020 1-30 pm.xlsx]Analisis de Resultados'!#REF!</xm:f>
            <x14:dxf>
              <fill>
                <patternFill>
                  <bgColor rgb="FFFF0000"/>
                </patternFill>
              </fill>
            </x14:dxf>
          </x14:cfRule>
          <xm:sqref>G17 G19 G21 G23 G25</xm:sqref>
        </x14:conditionalFormatting>
        <x14:conditionalFormatting xmlns:xm="http://schemas.microsoft.com/office/excel/2006/main">
          <x14:cfRule type="cellIs" priority="20" operator="between" id="{B0BA0F11-3722-42B9-9D2A-025D7C15FB09}">
            <xm:f>0</xm:f>
            <xm:f>'\Users\crism_000\Desktop\JAIRO MILLAN GRAJALES\2020\MODELO HERRAMIENTA EVALUACION SCI ABRIL 2020\FORMATO PARAMETRIZADO DAFP MAYO 6 2020\[INFORME FINAL SCI SEMESTRAL - F-DAFP Julio 31 2020 1-30 pm.xlsx]Analisis de Resultados'!#REF!</xm:f>
            <x14:dxf>
              <fill>
                <patternFill>
                  <bgColor rgb="FFFF0000"/>
                </patternFill>
              </fill>
            </x14:dxf>
          </x14:cfRule>
          <xm:sqref>K17</xm:sqref>
        </x14:conditionalFormatting>
        <x14:conditionalFormatting xmlns:xm="http://schemas.microsoft.com/office/excel/2006/main">
          <x14:cfRule type="cellIs" priority="16" operator="between" id="{0F3AC084-6119-4148-A040-D3F26C6C6EDD}">
            <xm:f>0</xm:f>
            <xm:f>'\Users\crism_000\Desktop\JAIRO MILLAN GRAJALES\2020\MODELO HERRAMIENTA EVALUACION SCI ABRIL 2020\FORMATO PARAMETRIZADO DAFP MAYO 6 2020\[INFORME FINAL SCI SEMESTRAL - F-DAFP Julio 31 2020 1-30 pm.xlsx]Analisis de Resultados'!#REF!</xm:f>
            <x14:dxf>
              <fill>
                <patternFill>
                  <bgColor rgb="FFFF0000"/>
                </patternFill>
              </fill>
            </x14:dxf>
          </x14:cfRule>
          <xm:sqref>K19</xm:sqref>
        </x14:conditionalFormatting>
        <x14:conditionalFormatting xmlns:xm="http://schemas.microsoft.com/office/excel/2006/main">
          <x14:cfRule type="cellIs" priority="12" operator="between" id="{EB20F8DF-E4A4-456A-87C1-EA67F9AEF111}">
            <xm:f>0</xm:f>
            <xm:f>'\Users\crism_000\Desktop\JAIRO MILLAN GRAJALES\2020\MODELO HERRAMIENTA EVALUACION SCI ABRIL 2020\FORMATO PARAMETRIZADO DAFP MAYO 6 2020\[INFORME FINAL SCI SEMESTRAL - F-DAFP Julio 31 2020 1-30 pm.xlsx]Analisis de Resultados'!#REF!</xm:f>
            <x14:dxf>
              <fill>
                <patternFill>
                  <bgColor rgb="FFFF0000"/>
                </patternFill>
              </fill>
            </x14:dxf>
          </x14:cfRule>
          <xm:sqref>K21</xm:sqref>
        </x14:conditionalFormatting>
        <x14:conditionalFormatting xmlns:xm="http://schemas.microsoft.com/office/excel/2006/main">
          <x14:cfRule type="cellIs" priority="8" operator="between" id="{3BB1863D-950F-4419-A200-4D471976228B}">
            <xm:f>0</xm:f>
            <xm:f>'\Users\crism_000\Desktop\JAIRO MILLAN GRAJALES\2020\MODELO HERRAMIENTA EVALUACION SCI ABRIL 2020\FORMATO PARAMETRIZADO DAFP MAYO 6 2020\[INFORME FINAL SCI SEMESTRAL - F-DAFP Julio 31 2020 1-30 pm.xlsx]Analisis de Resultados'!#REF!</xm:f>
            <x14:dxf>
              <fill>
                <patternFill>
                  <bgColor rgb="FFFF0000"/>
                </patternFill>
              </fill>
            </x14:dxf>
          </x14:cfRule>
          <xm:sqref>K23</xm:sqref>
        </x14:conditionalFormatting>
        <x14:conditionalFormatting xmlns:xm="http://schemas.microsoft.com/office/excel/2006/main">
          <x14:cfRule type="cellIs" priority="4" operator="between" id="{F74351F2-AB1D-44C0-BE1E-CEEAE1F3EE08}">
            <xm:f>0</xm:f>
            <xm:f>'\Users\crism_000\Desktop\JAIRO MILLAN GRAJALES\2020\MODELO HERRAMIENTA EVALUACION SCI ABRIL 2020\FORMATO PARAMETRIZADO DAFP MAYO 6 2020\[INFORME FINAL SCI SEMESTRAL - F-DAFP Julio 31 2020 1-30 pm.xlsx]Analisis de Resultados'!#REF!</xm:f>
            <x14:dxf>
              <fill>
                <patternFill>
                  <bgColor rgb="FFFF0000"/>
                </patternFill>
              </fill>
            </x14:dxf>
          </x14:cfRule>
          <xm:sqref>K25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Millàn Grajales</dc:creator>
  <cp:lastModifiedBy>Jairo Millàn Grajales</cp:lastModifiedBy>
  <dcterms:created xsi:type="dcterms:W3CDTF">2020-07-31T21:51:37Z</dcterms:created>
  <dcterms:modified xsi:type="dcterms:W3CDTF">2020-07-31T22:13:53Z</dcterms:modified>
</cp:coreProperties>
</file>